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f8192cb1509c0c/Desktop/Rainfall/"/>
    </mc:Choice>
  </mc:AlternateContent>
  <xr:revisionPtr revIDLastSave="385" documentId="8_{479DF87E-CC8F-45D1-A8A8-68AD95FBFCC2}" xr6:coauthVersionLast="47" xr6:coauthVersionMax="47" xr10:uidLastSave="{DD05C115-5229-4BC5-8985-C3938FE135FE}"/>
  <bookViews>
    <workbookView xWindow="-120" yWindow="-120" windowWidth="29040" windowHeight="15840" activeTab="1" xr2:uid="{00000000-000D-0000-FFFF-FFFF00000000}"/>
  </bookViews>
  <sheets>
    <sheet name="rainfall reporters 2025" sheetId="1" r:id="rId1"/>
    <sheet name="Rainfall Newpaper 2025" sheetId="2" r:id="rId2"/>
    <sheet name="Sheet3" sheetId="3" r:id="rId3"/>
  </sheets>
  <definedNames>
    <definedName name="_xlnm.Print_Area" localSheetId="1">'Rainfall Newpaper 2025'!$A$1:$O$18</definedName>
    <definedName name="_xlnm.Print_Area" localSheetId="0">'rainfall reporters 2025'!$B$1:$O$24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C15" i="2"/>
  <c r="F15" i="2"/>
  <c r="N15" i="2"/>
  <c r="M15" i="2"/>
  <c r="L15" i="2"/>
  <c r="K15" i="2"/>
  <c r="J15" i="2"/>
  <c r="I15" i="2"/>
  <c r="H15" i="2"/>
  <c r="G15" i="2"/>
  <c r="E15" i="2"/>
  <c r="C21" i="1"/>
  <c r="D21" i="1"/>
  <c r="E21" i="1"/>
  <c r="F21" i="1"/>
  <c r="G21" i="1"/>
  <c r="H21" i="1"/>
  <c r="I21" i="1"/>
  <c r="J21" i="1"/>
  <c r="K21" i="1"/>
  <c r="L21" i="1"/>
  <c r="M21" i="1"/>
  <c r="N21" i="1"/>
</calcChain>
</file>

<file path=xl/sharedStrings.xml><?xml version="1.0" encoding="utf-8"?>
<sst xmlns="http://schemas.openxmlformats.org/spreadsheetml/2006/main" count="76" uniqueCount="41">
  <si>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</si>
  <si>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</si>
  <si>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</si>
  <si>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</si>
  <si>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</si>
  <si>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</si>
  <si>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</si>
  <si>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</si>
  <si>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</si>
  <si>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</si>
  <si>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</si>
  <si>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</si>
  <si>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Epperson</t>
  </si>
  <si>
    <t>Lemons, Blaine</t>
  </si>
  <si>
    <t>Spade HQ</t>
  </si>
  <si>
    <t>Stubblefield</t>
  </si>
  <si>
    <t>Trulock</t>
  </si>
  <si>
    <t>Walker</t>
  </si>
  <si>
    <t>Kelly</t>
  </si>
  <si>
    <t>Whitesides,Tommy</t>
  </si>
  <si>
    <t>Rich(Brian Perry Ranch North CR 426</t>
  </si>
  <si>
    <t>Rich(Brian Perry Ranch South S. 644</t>
  </si>
  <si>
    <t xml:space="preserve">Rich, Steve </t>
  </si>
  <si>
    <t>Ritchey, AJ-Ray</t>
  </si>
  <si>
    <t>Ratliff, Mike</t>
  </si>
  <si>
    <t>Mean per month</t>
  </si>
  <si>
    <t>inside city limits</t>
  </si>
  <si>
    <t>South 163</t>
  </si>
  <si>
    <t>West side of county</t>
  </si>
  <si>
    <t>East side of County</t>
  </si>
  <si>
    <t>South 208</t>
  </si>
  <si>
    <t>North Of I-20</t>
  </si>
  <si>
    <t>Far South 163</t>
  </si>
  <si>
    <t>Far South 208</t>
  </si>
  <si>
    <t>Lake C-City</t>
  </si>
  <si>
    <t>Far East of County</t>
  </si>
  <si>
    <t>North East side of County</t>
  </si>
  <si>
    <t>Northwest side of County</t>
  </si>
  <si>
    <t>South 644</t>
  </si>
  <si>
    <t xml:space="preserve">Total  Avrg. 2025                 17.676                     </t>
  </si>
  <si>
    <t>Inside city limits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</si>
</sst>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/>
    <xf numFmtId="0" fontId="1" fillId="0" borderId="3" xfId="0" applyFont="1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0" fillId="0" borderId="6" xfId="0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left"/>
    </xf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0" fillId="0" borderId="19" xfId="0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3" borderId="12" xfId="0" applyFont="1" applyFill="1" applyBorder="1"/>
    <xf numFmtId="0" fontId="4" fillId="4" borderId="9" xfId="0" applyFont="1" applyFill="1" applyBorder="1" applyAlignment="1">
      <alignment horizontal="left"/>
    </xf>
    <xf numFmtId="0" fontId="4" fillId="0" borderId="6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0" xfId="0" applyFont="1"/>
    <xf numFmtId="0" fontId="4" fillId="0" borderId="14" xfId="0" applyFont="1" applyBorder="1"/>
    <xf numFmtId="0" fontId="4" fillId="3" borderId="13" xfId="0" applyFont="1" applyFill="1" applyBorder="1"/>
    <xf numFmtId="0" fontId="4" fillId="5" borderId="15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4" fillId="5" borderId="17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15</xdr:row>
      <xdr:rowOff>19051</xdr:rowOff>
    </xdr:from>
    <xdr:to>
      <xdr:col>5</xdr:col>
      <xdr:colOff>57151</xdr:colOff>
      <xdr:row>17</xdr:row>
      <xdr:rowOff>180976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0B6B87-B2EB-330A-8FD7-10A2B87B0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2895601"/>
          <a:ext cx="243840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1"/>
  <sheetViews>
    <sheetView zoomScaleNormal="100" zoomScaleSheetLayoutView="178" workbookViewId="0">
      <selection activeCell="L28" sqref="L28"/>
    </sheetView>
  </sheetViews>
  <sheetFormatPr defaultRowHeight="15" x14ac:dyDescent="0.25"/>
  <cols>
    <col min="2" max="2" width="32.42578125" customWidth="1"/>
    <col min="3" max="3" width="9.140625" customWidth="1"/>
    <col min="7" max="7" width="9.7109375" customWidth="1"/>
    <col min="13" max="13" width="9.5703125" customWidth="1"/>
    <col min="14" max="14" width="8.85546875" customWidth="1"/>
    <col min="16" max="16" width="35.42578125" customWidth="1"/>
    <col min="17" max="17" width="29" style="12" customWidth="1"/>
  </cols>
  <sheetData>
    <row r="1" spans="2:18" x14ac:dyDescent="0.25">
      <c r="B1" s="10">
        <v>2025</v>
      </c>
      <c r="C1" s="2" t="s">
        <v>0</v>
      </c>
      <c r="D1" s="2" t="s">
        <v>1</v>
      </c>
      <c r="E1" s="2" t="s">
        <v>2</v>
      </c>
      <c r="F1" s="2" t="s">
        <v>3</v>
      </c>
      <c r="G1" s="4" t="s">
        <v>4</v>
      </c>
      <c r="H1" s="8" t="s">
        <v>5</v>
      </c>
      <c r="I1" s="6" t="s">
        <v>6</v>
      </c>
      <c r="J1" s="2" t="s">
        <v>7</v>
      </c>
      <c r="K1" s="2" t="s">
        <v>8</v>
      </c>
      <c r="L1" s="2" t="s">
        <v>9</v>
      </c>
      <c r="M1" s="4" t="s">
        <v>10</v>
      </c>
      <c r="N1" s="8" t="s">
        <v>11</v>
      </c>
      <c r="O1" s="1"/>
      <c r="P1" s="3" t="s">
        <v>12</v>
      </c>
      <c r="Q1" s="12" t="s">
        <v>26</v>
      </c>
      <c r="R1" s="1"/>
    </row>
    <row r="2" spans="2:18" x14ac:dyDescent="0.25">
      <c r="B2" s="3" t="s">
        <v>12</v>
      </c>
      <c r="C2" s="3"/>
      <c r="D2" s="3"/>
      <c r="E2" s="3"/>
      <c r="F2" s="3">
        <v>4.68</v>
      </c>
      <c r="G2" s="5">
        <v>1.1399999999999999</v>
      </c>
      <c r="H2" s="3">
        <v>2.08</v>
      </c>
      <c r="I2" s="7">
        <v>2.85</v>
      </c>
      <c r="J2" s="3">
        <v>2.31</v>
      </c>
      <c r="K2" s="3">
        <v>1.39</v>
      </c>
      <c r="L2" s="3">
        <v>1.7</v>
      </c>
      <c r="M2" s="5">
        <v>0.46</v>
      </c>
      <c r="N2" s="3">
        <v>0</v>
      </c>
      <c r="P2" s="3" t="s">
        <v>18</v>
      </c>
      <c r="Q2" s="12" t="s">
        <v>27</v>
      </c>
    </row>
    <row r="3" spans="2:18" x14ac:dyDescent="0.25">
      <c r="B3" s="3" t="s">
        <v>18</v>
      </c>
      <c r="C3" s="3">
        <v>0.21</v>
      </c>
      <c r="D3" s="3">
        <v>0</v>
      </c>
      <c r="E3" s="3">
        <v>0.13</v>
      </c>
      <c r="F3" s="3">
        <v>4.54</v>
      </c>
      <c r="G3" s="5">
        <v>0.89</v>
      </c>
      <c r="H3" s="3">
        <v>2.23</v>
      </c>
      <c r="I3" s="7">
        <v>2.5</v>
      </c>
      <c r="J3" s="3">
        <v>2.4</v>
      </c>
      <c r="K3" s="3">
        <v>0.88</v>
      </c>
      <c r="L3" s="3">
        <v>1.93</v>
      </c>
      <c r="M3" s="5">
        <v>0.45</v>
      </c>
      <c r="N3" s="3">
        <v>0</v>
      </c>
      <c r="P3" s="3" t="s">
        <v>13</v>
      </c>
      <c r="Q3" s="12" t="s">
        <v>28</v>
      </c>
    </row>
    <row r="4" spans="2:18" x14ac:dyDescent="0.25">
      <c r="B4" s="3" t="s">
        <v>13</v>
      </c>
      <c r="C4" s="3">
        <v>0</v>
      </c>
      <c r="D4" s="3">
        <v>0</v>
      </c>
      <c r="E4" s="3">
        <v>0</v>
      </c>
      <c r="F4" s="3">
        <v>21.4</v>
      </c>
      <c r="G4" s="5">
        <v>1.95</v>
      </c>
      <c r="H4" s="3">
        <v>1</v>
      </c>
      <c r="I4" s="7">
        <v>6.08</v>
      </c>
      <c r="J4" s="3">
        <v>0.61</v>
      </c>
      <c r="K4" s="3">
        <v>1.38</v>
      </c>
      <c r="L4" s="3">
        <v>1.56</v>
      </c>
      <c r="M4" s="5">
        <v>0</v>
      </c>
      <c r="N4" s="3">
        <v>0</v>
      </c>
      <c r="P4" s="3" t="s">
        <v>24</v>
      </c>
      <c r="Q4" s="12" t="s">
        <v>29</v>
      </c>
    </row>
    <row r="5" spans="2:18" x14ac:dyDescent="0.25">
      <c r="B5" s="3" t="s">
        <v>24</v>
      </c>
      <c r="C5" s="3">
        <v>0.2</v>
      </c>
      <c r="D5" s="3">
        <v>0</v>
      </c>
      <c r="E5" s="3">
        <v>7.0000000000000007E-2</v>
      </c>
      <c r="F5" s="3">
        <v>3.87</v>
      </c>
      <c r="G5" s="5">
        <v>0.62</v>
      </c>
      <c r="H5" s="3">
        <v>2.2799999999999998</v>
      </c>
      <c r="I5" s="7">
        <v>3.6</v>
      </c>
      <c r="J5" s="3">
        <v>2.12</v>
      </c>
      <c r="K5" s="3">
        <v>1.59</v>
      </c>
      <c r="L5" s="3">
        <v>1.71</v>
      </c>
      <c r="M5" s="5">
        <v>0.43</v>
      </c>
      <c r="N5" s="3">
        <v>0</v>
      </c>
      <c r="P5" s="3" t="s">
        <v>20</v>
      </c>
      <c r="Q5" s="12" t="s">
        <v>35</v>
      </c>
    </row>
    <row r="6" spans="2:18" x14ac:dyDescent="0.25">
      <c r="B6" s="3" t="s">
        <v>20</v>
      </c>
      <c r="C6" s="3"/>
      <c r="D6" s="3"/>
      <c r="E6" s="3"/>
      <c r="F6" s="3"/>
      <c r="G6" s="5"/>
      <c r="H6" s="3"/>
      <c r="I6" s="7">
        <v>0.3</v>
      </c>
      <c r="J6" s="3">
        <v>1.0680000000000001</v>
      </c>
      <c r="K6" s="3">
        <v>0.82</v>
      </c>
      <c r="L6" s="3"/>
      <c r="M6" s="5"/>
      <c r="N6" s="3"/>
      <c r="P6" s="3" t="s">
        <v>21</v>
      </c>
      <c r="Q6" s="12" t="s">
        <v>38</v>
      </c>
    </row>
    <row r="7" spans="2:18" x14ac:dyDescent="0.25">
      <c r="B7" s="3" t="s">
        <v>21</v>
      </c>
      <c r="C7" s="3"/>
      <c r="D7" s="3"/>
      <c r="E7" s="3"/>
      <c r="F7" s="3"/>
      <c r="G7" s="5"/>
      <c r="H7" s="3"/>
      <c r="I7" s="7">
        <v>0.4</v>
      </c>
      <c r="J7" s="3">
        <v>0.81</v>
      </c>
      <c r="K7" s="3">
        <v>0.78</v>
      </c>
      <c r="L7" s="3"/>
      <c r="M7" s="5"/>
      <c r="N7" s="3"/>
      <c r="P7" s="3" t="s">
        <v>22</v>
      </c>
      <c r="Q7" s="12" t="s">
        <v>30</v>
      </c>
    </row>
    <row r="8" spans="2:18" x14ac:dyDescent="0.25">
      <c r="B8" s="3" t="s">
        <v>22</v>
      </c>
      <c r="C8" s="3"/>
      <c r="D8" s="3"/>
      <c r="E8" s="3"/>
      <c r="F8" s="3"/>
      <c r="G8" s="5"/>
      <c r="H8" s="3"/>
      <c r="I8" s="7">
        <v>0.6</v>
      </c>
      <c r="J8" s="3">
        <v>1.94</v>
      </c>
      <c r="K8" s="3">
        <v>1.52</v>
      </c>
      <c r="L8" s="3">
        <v>2.29</v>
      </c>
      <c r="M8" s="5">
        <v>1.1100000000000001</v>
      </c>
      <c r="N8" s="3">
        <v>0</v>
      </c>
      <c r="P8" s="3" t="s">
        <v>23</v>
      </c>
      <c r="Q8" s="12" t="s">
        <v>31</v>
      </c>
    </row>
    <row r="9" spans="2:18" x14ac:dyDescent="0.25">
      <c r="B9" s="3" t="s">
        <v>23</v>
      </c>
      <c r="C9" s="3">
        <v>0.25</v>
      </c>
      <c r="D9" s="3">
        <v>0</v>
      </c>
      <c r="E9" s="3">
        <v>0.06</v>
      </c>
      <c r="F9" s="3">
        <v>4.8600000000000003</v>
      </c>
      <c r="G9" s="5">
        <v>0.8</v>
      </c>
      <c r="H9" s="3">
        <v>2.1850000000000001</v>
      </c>
      <c r="I9" s="7">
        <v>3.01</v>
      </c>
      <c r="J9" s="3">
        <v>2.42</v>
      </c>
      <c r="K9" s="3">
        <v>1.19</v>
      </c>
      <c r="L9" s="3">
        <v>1.68</v>
      </c>
      <c r="M9" s="5">
        <v>0.57999999999999996</v>
      </c>
      <c r="N9" s="3">
        <v>0.28000000000000003</v>
      </c>
      <c r="P9" s="3" t="s">
        <v>14</v>
      </c>
      <c r="Q9" s="12" t="s">
        <v>32</v>
      </c>
    </row>
    <row r="10" spans="2:18" x14ac:dyDescent="0.25">
      <c r="B10" s="3" t="s">
        <v>14</v>
      </c>
      <c r="C10" s="3">
        <v>0.38</v>
      </c>
      <c r="D10" s="3">
        <v>0</v>
      </c>
      <c r="E10" s="3">
        <v>0.06</v>
      </c>
      <c r="F10" s="3">
        <v>2.2999999999999998</v>
      </c>
      <c r="G10" s="5">
        <v>0.93</v>
      </c>
      <c r="H10" s="3">
        <v>2.78</v>
      </c>
      <c r="I10" s="7">
        <v>1</v>
      </c>
      <c r="J10" s="3">
        <v>0.6</v>
      </c>
      <c r="K10" s="3">
        <v>1.18</v>
      </c>
      <c r="L10" s="3">
        <v>1.44</v>
      </c>
      <c r="M10" s="5">
        <v>0.61</v>
      </c>
      <c r="N10" s="3">
        <v>0</v>
      </c>
      <c r="P10" s="3" t="s">
        <v>15</v>
      </c>
      <c r="Q10" s="12" t="s">
        <v>33</v>
      </c>
    </row>
    <row r="11" spans="2:18" x14ac:dyDescent="0.25">
      <c r="B11" s="3" t="s">
        <v>15</v>
      </c>
      <c r="C11" s="3">
        <v>0.44</v>
      </c>
      <c r="D11" s="3">
        <v>0.03</v>
      </c>
      <c r="E11" s="3">
        <v>0.38</v>
      </c>
      <c r="F11" s="3">
        <v>4.49</v>
      </c>
      <c r="G11" s="5">
        <v>0.67</v>
      </c>
      <c r="H11" s="3">
        <v>2.92</v>
      </c>
      <c r="I11" s="7">
        <v>1.52</v>
      </c>
      <c r="J11" s="3">
        <v>3.68</v>
      </c>
      <c r="K11" s="3">
        <v>1.32</v>
      </c>
      <c r="L11" s="3">
        <v>1.93</v>
      </c>
      <c r="M11" s="5">
        <v>0.74</v>
      </c>
      <c r="N11" s="3">
        <v>0</v>
      </c>
      <c r="P11" s="3" t="s">
        <v>16</v>
      </c>
      <c r="Q11" s="12" t="s">
        <v>36</v>
      </c>
    </row>
    <row r="12" spans="2:18" x14ac:dyDescent="0.25">
      <c r="B12" s="3" t="s">
        <v>16</v>
      </c>
      <c r="C12" s="3">
        <v>0.28999999999999998</v>
      </c>
      <c r="D12" s="3">
        <v>0</v>
      </c>
      <c r="E12" s="3">
        <v>0.32</v>
      </c>
      <c r="F12" s="3">
        <v>4.76</v>
      </c>
      <c r="G12" s="5">
        <v>1.29</v>
      </c>
      <c r="H12" s="3">
        <v>1.24</v>
      </c>
      <c r="I12" s="7">
        <v>5.23</v>
      </c>
      <c r="J12" s="3">
        <v>1.63</v>
      </c>
      <c r="K12" s="3">
        <v>0.57999999999999996</v>
      </c>
      <c r="L12" s="3">
        <v>1.83</v>
      </c>
      <c r="M12" s="5">
        <v>0.55000000000000004</v>
      </c>
      <c r="N12" s="3">
        <v>0</v>
      </c>
      <c r="P12" s="3" t="s">
        <v>17</v>
      </c>
      <c r="Q12" s="12" t="s">
        <v>34</v>
      </c>
    </row>
    <row r="13" spans="2:18" x14ac:dyDescent="0.25">
      <c r="B13" s="3" t="s">
        <v>17</v>
      </c>
      <c r="C13" s="3">
        <v>0.18</v>
      </c>
      <c r="D13" s="3">
        <v>0</v>
      </c>
      <c r="E13" s="3">
        <v>0.16</v>
      </c>
      <c r="F13" s="3">
        <v>4.59</v>
      </c>
      <c r="G13" s="5">
        <v>0.94</v>
      </c>
      <c r="H13" s="3">
        <v>2.69</v>
      </c>
      <c r="I13" s="7">
        <v>1.35</v>
      </c>
      <c r="J13" s="3">
        <v>2.09</v>
      </c>
      <c r="K13" s="3">
        <v>0.82</v>
      </c>
      <c r="L13" s="3">
        <v>1.71</v>
      </c>
      <c r="M13" s="5">
        <v>0.43</v>
      </c>
      <c r="N13" s="3">
        <v>0</v>
      </c>
      <c r="P13" s="3" t="s">
        <v>19</v>
      </c>
      <c r="Q13" s="12" t="s">
        <v>37</v>
      </c>
    </row>
    <row r="14" spans="2:18" x14ac:dyDescent="0.25">
      <c r="B14" s="3" t="s">
        <v>19</v>
      </c>
      <c r="C14" s="3"/>
      <c r="D14" s="3"/>
      <c r="E14" s="3"/>
      <c r="F14" s="3"/>
      <c r="G14" s="5"/>
      <c r="H14" s="3"/>
      <c r="I14" s="7">
        <v>1.21</v>
      </c>
      <c r="J14" s="3">
        <v>1.2</v>
      </c>
      <c r="K14" s="3">
        <v>1.81</v>
      </c>
      <c r="L14" s="3"/>
      <c r="M14" s="5"/>
      <c r="N14" s="3"/>
    </row>
    <row r="15" spans="2:18" x14ac:dyDescent="0.25">
      <c r="B15" s="3"/>
      <c r="C15" s="3"/>
      <c r="D15" s="3"/>
      <c r="E15" s="3"/>
      <c r="F15" s="3"/>
      <c r="G15" s="5"/>
      <c r="H15" s="3"/>
      <c r="I15" s="7"/>
      <c r="J15" s="3"/>
      <c r="K15" s="3"/>
      <c r="L15" s="3"/>
      <c r="M15" s="5"/>
      <c r="N15" s="3"/>
    </row>
    <row r="16" spans="2:18" x14ac:dyDescent="0.25">
      <c r="B16" s="3"/>
      <c r="C16" s="3"/>
      <c r="D16" s="3"/>
      <c r="E16" s="3"/>
      <c r="F16" s="3"/>
      <c r="G16" s="5"/>
      <c r="H16" s="3"/>
      <c r="I16" s="7"/>
      <c r="J16" s="3"/>
      <c r="K16" s="3"/>
      <c r="L16" s="3"/>
      <c r="M16" s="5"/>
      <c r="N16" s="3"/>
    </row>
    <row r="17" spans="2:14" x14ac:dyDescent="0.25">
      <c r="B17" s="3"/>
      <c r="C17" s="3"/>
      <c r="D17" s="3"/>
      <c r="E17" s="3"/>
      <c r="F17" s="3"/>
      <c r="G17" s="5"/>
      <c r="H17" s="3"/>
      <c r="I17" s="7"/>
      <c r="J17" s="3"/>
      <c r="K17" s="3"/>
      <c r="L17" s="3"/>
      <c r="M17" s="5"/>
      <c r="N17" s="3"/>
    </row>
    <row r="18" spans="2:14" x14ac:dyDescent="0.25">
      <c r="B18" s="3"/>
      <c r="C18" s="3"/>
      <c r="D18" s="3"/>
      <c r="E18" s="3"/>
      <c r="F18" s="3"/>
      <c r="G18" s="5"/>
      <c r="H18" s="3"/>
      <c r="I18" s="7"/>
      <c r="J18" s="3"/>
      <c r="K18" s="3"/>
      <c r="L18" s="3"/>
      <c r="M18" s="5"/>
      <c r="N18" s="3"/>
    </row>
    <row r="19" spans="2:14" x14ac:dyDescent="0.25">
      <c r="B19" s="3"/>
      <c r="C19" s="3"/>
      <c r="D19" s="3"/>
      <c r="E19" s="3"/>
      <c r="F19" s="3"/>
      <c r="G19" s="5"/>
      <c r="H19" s="3"/>
      <c r="I19" s="7"/>
      <c r="J19" s="3"/>
      <c r="K19" s="3"/>
      <c r="L19" s="3"/>
      <c r="M19" s="5"/>
      <c r="N19" s="3"/>
    </row>
    <row r="20" spans="2:14" x14ac:dyDescent="0.25">
      <c r="B20" s="11"/>
    </row>
    <row r="21" spans="2:14" x14ac:dyDescent="0.25">
      <c r="B21" s="9" t="s">
        <v>25</v>
      </c>
      <c r="C21" s="9">
        <f>AVERAGE(C3:C20)</f>
        <v>0.24374999999999999</v>
      </c>
      <c r="D21" s="9">
        <f>AVERAGE(D3:D20)</f>
        <v>3.7499999999999999E-3</v>
      </c>
      <c r="E21" s="9">
        <f t="shared" ref="E21:N21" si="0">AVERAGE(E2:E20)</f>
        <v>0.14749999999999999</v>
      </c>
      <c r="F21" s="9">
        <f t="shared" si="0"/>
        <v>6.1655555555555548</v>
      </c>
      <c r="G21" s="9">
        <f t="shared" si="0"/>
        <v>1.0255555555555553</v>
      </c>
      <c r="H21" s="9">
        <f t="shared" si="0"/>
        <v>2.1561111111111111</v>
      </c>
      <c r="I21" s="9">
        <f t="shared" si="0"/>
        <v>2.2807692307692311</v>
      </c>
      <c r="J21" s="9">
        <f t="shared" si="0"/>
        <v>1.7598461538461538</v>
      </c>
      <c r="K21" s="9">
        <f t="shared" si="0"/>
        <v>1.173846153846154</v>
      </c>
      <c r="L21" s="9">
        <f t="shared" si="0"/>
        <v>1.778</v>
      </c>
      <c r="M21" s="9">
        <f t="shared" si="0"/>
        <v>0.53599999999999992</v>
      </c>
      <c r="N21" s="9">
        <f t="shared" si="0"/>
        <v>2.8000000000000004E-2</v>
      </c>
    </row>
  </sheetData>
  <sortState xmlns:xlrd2="http://schemas.microsoft.com/office/spreadsheetml/2017/richdata2" ref="B2:N19">
    <sortCondition ref="B1:B19"/>
  </sortState>
  <pageMargins left="0.7" right="0.7" top="0.75" bottom="0.75" header="0.3" footer="0.3"/>
  <pageSetup scale="8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17"/>
  <sheetViews>
    <sheetView showGridLines="0" tabSelected="1" zoomScaleNormal="100" workbookViewId="0">
      <selection activeCell="M21" sqref="M21"/>
    </sheetView>
  </sheetViews>
  <sheetFormatPr defaultRowHeight="15" x14ac:dyDescent="0.25"/>
  <cols>
    <col min="1" max="1" width="2.5703125" customWidth="1"/>
    <col min="2" max="2" width="17.7109375" customWidth="1"/>
    <col min="3" max="3" width="5.7109375" customWidth="1"/>
    <col min="4" max="4" width="5.28515625" customWidth="1"/>
    <col min="5" max="5" width="7" customWidth="1"/>
    <col min="6" max="7" width="6.28515625" customWidth="1"/>
    <col min="8" max="8" width="7.140625" customWidth="1"/>
    <col min="9" max="9" width="6.85546875" customWidth="1"/>
    <col min="10" max="11" width="6.5703125" customWidth="1"/>
    <col min="12" max="12" width="7.85546875" customWidth="1"/>
    <col min="13" max="13" width="5.28515625" customWidth="1"/>
    <col min="14" max="14" width="9" customWidth="1"/>
    <col min="15" max="15" width="21.7109375" customWidth="1"/>
    <col min="16" max="16" width="24.42578125" customWidth="1"/>
  </cols>
  <sheetData>
    <row r="1" spans="2:17" ht="15.75" thickBot="1" x14ac:dyDescent="0.3">
      <c r="P1" s="12"/>
    </row>
    <row r="2" spans="2:17" x14ac:dyDescent="0.25">
      <c r="B2" s="16">
        <v>2025</v>
      </c>
      <c r="C2" s="16" t="s">
        <v>0</v>
      </c>
      <c r="D2" s="16" t="s">
        <v>1</v>
      </c>
      <c r="E2" s="16" t="s">
        <v>2</v>
      </c>
      <c r="F2" s="16" t="s">
        <v>3</v>
      </c>
      <c r="G2" s="17" t="s">
        <v>4</v>
      </c>
      <c r="H2" s="18" t="s">
        <v>5</v>
      </c>
      <c r="I2" s="19" t="s">
        <v>6</v>
      </c>
      <c r="J2" s="16" t="s">
        <v>7</v>
      </c>
      <c r="K2" s="16" t="s">
        <v>8</v>
      </c>
      <c r="L2" s="16" t="s">
        <v>9</v>
      </c>
      <c r="M2" s="17" t="s">
        <v>10</v>
      </c>
      <c r="N2" s="18" t="s">
        <v>11</v>
      </c>
      <c r="O2" s="13"/>
      <c r="P2" s="12"/>
      <c r="Q2" s="1"/>
    </row>
    <row r="3" spans="2:17" x14ac:dyDescent="0.25">
      <c r="B3" s="23" t="s">
        <v>40</v>
      </c>
      <c r="C3" s="24">
        <v>0.22</v>
      </c>
      <c r="D3" s="25">
        <v>0</v>
      </c>
      <c r="E3" s="25">
        <v>0.2</v>
      </c>
      <c r="F3" s="25">
        <v>4.68</v>
      </c>
      <c r="G3" s="26">
        <v>1.1399999999999999</v>
      </c>
      <c r="H3" s="25">
        <v>2.08</v>
      </c>
      <c r="I3" s="24">
        <v>2.85</v>
      </c>
      <c r="J3" s="25">
        <v>2.31</v>
      </c>
      <c r="K3" s="25">
        <v>1.39</v>
      </c>
      <c r="L3" s="25">
        <v>1.7</v>
      </c>
      <c r="M3" s="26">
        <v>0.46</v>
      </c>
      <c r="N3" s="25">
        <v>0</v>
      </c>
      <c r="O3" s="13"/>
      <c r="P3" s="12"/>
    </row>
    <row r="4" spans="2:17" x14ac:dyDescent="0.25">
      <c r="B4" s="23" t="s">
        <v>27</v>
      </c>
      <c r="C4" s="24">
        <v>0.21</v>
      </c>
      <c r="D4" s="25">
        <v>0</v>
      </c>
      <c r="E4" s="25">
        <v>0.13</v>
      </c>
      <c r="F4" s="25">
        <v>4.54</v>
      </c>
      <c r="G4" s="26">
        <v>0.89</v>
      </c>
      <c r="H4" s="25">
        <v>2.23</v>
      </c>
      <c r="I4" s="24">
        <v>2.5</v>
      </c>
      <c r="J4" s="25">
        <v>2.4</v>
      </c>
      <c r="K4" s="25">
        <v>0.88</v>
      </c>
      <c r="L4" s="25">
        <v>1.93</v>
      </c>
      <c r="M4" s="26">
        <v>0.45</v>
      </c>
      <c r="N4" s="25">
        <v>0</v>
      </c>
      <c r="O4" s="13"/>
      <c r="P4" s="12"/>
    </row>
    <row r="5" spans="2:17" x14ac:dyDescent="0.25">
      <c r="B5" s="23" t="s">
        <v>28</v>
      </c>
      <c r="C5" s="24">
        <v>0</v>
      </c>
      <c r="D5" s="25">
        <v>0</v>
      </c>
      <c r="E5" s="25">
        <v>0</v>
      </c>
      <c r="F5" s="25">
        <v>21.4</v>
      </c>
      <c r="G5" s="26">
        <v>1.95</v>
      </c>
      <c r="H5" s="25">
        <v>1</v>
      </c>
      <c r="I5" s="24">
        <v>6.08</v>
      </c>
      <c r="J5" s="25">
        <v>0.61</v>
      </c>
      <c r="K5" s="25">
        <v>1.38</v>
      </c>
      <c r="L5" s="25">
        <v>1.56</v>
      </c>
      <c r="M5" s="26">
        <v>0</v>
      </c>
      <c r="N5" s="25">
        <v>0</v>
      </c>
      <c r="O5" s="13"/>
      <c r="P5" s="12"/>
    </row>
    <row r="6" spans="2:17" x14ac:dyDescent="0.25">
      <c r="B6" s="23" t="s">
        <v>29</v>
      </c>
      <c r="C6" s="24">
        <v>0.2</v>
      </c>
      <c r="D6" s="25">
        <v>0</v>
      </c>
      <c r="E6" s="25">
        <v>7.0000000000000007E-2</v>
      </c>
      <c r="F6" s="25">
        <v>3.87</v>
      </c>
      <c r="G6" s="26">
        <v>0.62</v>
      </c>
      <c r="H6" s="25">
        <v>2.2799999999999998</v>
      </c>
      <c r="I6" s="24">
        <v>3.6</v>
      </c>
      <c r="J6" s="25">
        <v>2.12</v>
      </c>
      <c r="K6" s="25">
        <v>1.59</v>
      </c>
      <c r="L6" s="25">
        <v>1.71</v>
      </c>
      <c r="M6" s="26">
        <v>0.43</v>
      </c>
      <c r="N6" s="25">
        <v>0</v>
      </c>
      <c r="O6" s="13"/>
      <c r="P6" s="12"/>
    </row>
    <row r="7" spans="2:17" x14ac:dyDescent="0.25">
      <c r="B7" s="23" t="s">
        <v>30</v>
      </c>
      <c r="C7" s="24">
        <v>0.22</v>
      </c>
      <c r="D7" s="25">
        <v>0</v>
      </c>
      <c r="E7" s="25">
        <v>0.01</v>
      </c>
      <c r="F7" s="25">
        <v>3.1</v>
      </c>
      <c r="G7" s="26">
        <v>0.9</v>
      </c>
      <c r="H7" s="25">
        <v>2</v>
      </c>
      <c r="I7" s="24">
        <v>0.6</v>
      </c>
      <c r="J7" s="25">
        <v>1.94</v>
      </c>
      <c r="K7" s="25">
        <v>1.52</v>
      </c>
      <c r="L7" s="25">
        <v>2.29</v>
      </c>
      <c r="M7" s="26">
        <v>1.1100000000000001</v>
      </c>
      <c r="N7" s="25">
        <v>0</v>
      </c>
      <c r="O7" s="13"/>
      <c r="P7" s="12"/>
    </row>
    <row r="8" spans="2:17" x14ac:dyDescent="0.25">
      <c r="B8" s="23" t="s">
        <v>31</v>
      </c>
      <c r="C8" s="24">
        <v>0.25</v>
      </c>
      <c r="D8" s="25">
        <v>0</v>
      </c>
      <c r="E8" s="25">
        <v>0.06</v>
      </c>
      <c r="F8" s="25">
        <v>4.8600000000000003</v>
      </c>
      <c r="G8" s="26">
        <v>0.8</v>
      </c>
      <c r="H8" s="25">
        <v>2.1850000000000001</v>
      </c>
      <c r="I8" s="24">
        <v>3.01</v>
      </c>
      <c r="J8" s="25">
        <v>2.42</v>
      </c>
      <c r="K8" s="25">
        <v>1.19</v>
      </c>
      <c r="L8" s="25">
        <v>1.68</v>
      </c>
      <c r="M8" s="26">
        <v>0.57999999999999996</v>
      </c>
      <c r="N8" s="25">
        <v>0.28000000000000003</v>
      </c>
      <c r="O8" s="13"/>
      <c r="P8" s="12"/>
    </row>
    <row r="9" spans="2:17" x14ac:dyDescent="0.25">
      <c r="B9" s="23" t="s">
        <v>32</v>
      </c>
      <c r="C9" s="24">
        <v>0.38</v>
      </c>
      <c r="D9" s="25">
        <v>0</v>
      </c>
      <c r="E9" s="25">
        <v>0.06</v>
      </c>
      <c r="F9" s="25">
        <v>2.2999999999999998</v>
      </c>
      <c r="G9" s="26">
        <v>0.93</v>
      </c>
      <c r="H9" s="25">
        <v>2.78</v>
      </c>
      <c r="I9" s="24">
        <v>1</v>
      </c>
      <c r="J9" s="25">
        <v>0.6</v>
      </c>
      <c r="K9" s="25">
        <v>1.18</v>
      </c>
      <c r="L9" s="25">
        <v>1.44</v>
      </c>
      <c r="M9" s="26">
        <v>0.61</v>
      </c>
      <c r="N9" s="25">
        <v>0</v>
      </c>
      <c r="O9" s="13"/>
      <c r="P9" s="12"/>
    </row>
    <row r="10" spans="2:17" x14ac:dyDescent="0.25">
      <c r="B10" s="23" t="s">
        <v>33</v>
      </c>
      <c r="C10" s="24">
        <v>0.44</v>
      </c>
      <c r="D10" s="25">
        <v>0.03</v>
      </c>
      <c r="E10" s="25">
        <v>0.38</v>
      </c>
      <c r="F10" s="25">
        <v>4.49</v>
      </c>
      <c r="G10" s="26">
        <v>0.67</v>
      </c>
      <c r="H10" s="25">
        <v>2.92</v>
      </c>
      <c r="I10" s="24">
        <v>1.52</v>
      </c>
      <c r="J10" s="25">
        <v>3.68</v>
      </c>
      <c r="K10" s="25">
        <v>1.32</v>
      </c>
      <c r="L10" s="25">
        <v>1.93</v>
      </c>
      <c r="M10" s="26">
        <v>0.74</v>
      </c>
      <c r="N10" s="25">
        <v>0</v>
      </c>
      <c r="O10" s="13"/>
      <c r="P10" s="12"/>
    </row>
    <row r="11" spans="2:17" x14ac:dyDescent="0.25">
      <c r="B11" s="23" t="s">
        <v>36</v>
      </c>
      <c r="C11" s="24">
        <v>0.28999999999999998</v>
      </c>
      <c r="D11" s="25">
        <v>0</v>
      </c>
      <c r="E11" s="25">
        <v>0.32</v>
      </c>
      <c r="F11" s="25">
        <v>4.76</v>
      </c>
      <c r="G11" s="26">
        <v>1.29</v>
      </c>
      <c r="H11" s="25">
        <v>1.24</v>
      </c>
      <c r="I11" s="24">
        <v>5.23</v>
      </c>
      <c r="J11" s="25">
        <v>1.63</v>
      </c>
      <c r="K11" s="25">
        <v>0.57999999999999996</v>
      </c>
      <c r="L11" s="25">
        <v>1.83</v>
      </c>
      <c r="M11" s="26">
        <v>0.55000000000000004</v>
      </c>
      <c r="N11" s="25">
        <v>0</v>
      </c>
      <c r="O11" s="13"/>
      <c r="P11" s="12"/>
    </row>
    <row r="12" spans="2:17" x14ac:dyDescent="0.25">
      <c r="B12" s="23" t="s">
        <v>34</v>
      </c>
      <c r="C12" s="24">
        <v>0.18</v>
      </c>
      <c r="D12" s="25">
        <v>0</v>
      </c>
      <c r="E12" s="25">
        <v>0.16</v>
      </c>
      <c r="F12" s="25">
        <v>4.59</v>
      </c>
      <c r="G12" s="26">
        <v>0.94</v>
      </c>
      <c r="H12" s="25">
        <v>2.69</v>
      </c>
      <c r="I12" s="24">
        <v>1.35</v>
      </c>
      <c r="J12" s="25">
        <v>2.09</v>
      </c>
      <c r="K12" s="25">
        <v>0.82</v>
      </c>
      <c r="L12" s="25">
        <v>1.71</v>
      </c>
      <c r="M12" s="26">
        <v>0.43</v>
      </c>
      <c r="N12" s="25">
        <v>0</v>
      </c>
      <c r="O12" s="13"/>
      <c r="P12" s="12"/>
    </row>
    <row r="13" spans="2:17" x14ac:dyDescent="0.25">
      <c r="B13" s="20"/>
      <c r="C13" s="25"/>
      <c r="D13" s="25"/>
      <c r="E13" s="25"/>
      <c r="F13" s="25"/>
      <c r="G13" s="26"/>
      <c r="H13" s="25"/>
      <c r="I13" s="24"/>
      <c r="J13" s="25"/>
      <c r="K13" s="25"/>
      <c r="L13" s="25"/>
      <c r="M13" s="26"/>
      <c r="N13" s="25"/>
      <c r="O13" s="13"/>
      <c r="P13" s="12"/>
    </row>
    <row r="14" spans="2:17" x14ac:dyDescent="0.25">
      <c r="B14" s="21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8"/>
      <c r="O14" s="14"/>
    </row>
    <row r="15" spans="2:17" ht="15.75" thickBot="1" x14ac:dyDescent="0.3">
      <c r="B15" s="22" t="s">
        <v>25</v>
      </c>
      <c r="C15" s="29">
        <f>AVERAGE(C3:C14)</f>
        <v>0.23900000000000002</v>
      </c>
      <c r="D15" s="29">
        <f>AVERAGE(D3:D14)</f>
        <v>3.0000000000000001E-3</v>
      </c>
      <c r="E15" s="29">
        <f>AVERAGE(E3:E14)</f>
        <v>0.13899999999999998</v>
      </c>
      <c r="F15" s="29">
        <f>AVERAGE(F3:F14)</f>
        <v>5.8589999999999991</v>
      </c>
      <c r="G15" s="29">
        <f>AVERAGE(G3:G14)</f>
        <v>1.0129999999999999</v>
      </c>
      <c r="H15" s="29">
        <f>AVERAGE(H3:H14)</f>
        <v>2.1405000000000003</v>
      </c>
      <c r="I15" s="29">
        <f>AVERAGE(I3:I14)</f>
        <v>2.774</v>
      </c>
      <c r="J15" s="29">
        <f>AVERAGE(J3:J14)</f>
        <v>1.98</v>
      </c>
      <c r="K15" s="29">
        <f>AVERAGE(K3:K14)</f>
        <v>1.1850000000000001</v>
      </c>
      <c r="L15" s="29">
        <f>AVERAGE(L3:L14)</f>
        <v>1.778</v>
      </c>
      <c r="M15" s="29">
        <f>AVERAGE(M3:M14)</f>
        <v>0.53599999999999992</v>
      </c>
      <c r="N15" s="29">
        <f>AVERAGE(N3:N14)</f>
        <v>2.8000000000000004E-2</v>
      </c>
      <c r="O15" s="15"/>
    </row>
    <row r="16" spans="2:17" ht="20.25" customHeight="1" x14ac:dyDescent="0.25">
      <c r="M16" s="30" t="s">
        <v>39</v>
      </c>
      <c r="N16" s="31"/>
    </row>
    <row r="17" spans="13:14" ht="40.5" customHeight="1" x14ac:dyDescent="0.25">
      <c r="M17" s="32"/>
      <c r="N17" s="33"/>
    </row>
  </sheetData>
  <mergeCells count="1">
    <mergeCell ref="M16:N17"/>
  </mergeCells>
  <pageMargins left="0.7" right="0.7" top="0.75" bottom="0.75" header="0.3" footer="0.3"/>
  <pageSetup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rainfall reporters 2025</vt:lpstr>
      <vt:lpstr>Rainfall Newpaper 2025</vt:lpstr>
      <vt:lpstr>Sheet3</vt:lpstr>
      <vt:lpstr>'Rainfall Newpaper 2025'!Print_Area</vt:lpstr>
      <vt:lpstr>'rainfall reporters 2025'!Print_Area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Sue</dc:creator>
  <cp:keywords/>
  <dc:description/>
  <cp:lastModifiedBy>Darlene Moore</cp:lastModifiedBy>
  <cp:revision/>
  <cp:lastPrinted>2026-02-18T19:29:48Z</cp:lastPrinted>
  <dcterms:created xsi:type="dcterms:W3CDTF">2019-08-01T18:59:14Z</dcterms:created>
  <dcterms:modified xsi:type="dcterms:W3CDTF">2026-02-18T19:30:41Z</dcterms:modified>
  <cp:category/>
  <cp:contentStatus/>
</cp:coreProperties>
</file>